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еше Емин\Desktop\"/>
    </mc:Choice>
  </mc:AlternateContent>
  <xr:revisionPtr revIDLastSave="0" documentId="13_ncr:1_{0A27ACBA-8365-46FD-841C-D207F0DF139A}" xr6:coauthVersionLast="45" xr6:coauthVersionMax="45" xr10:uidLastSave="{00000000-0000-0000-0000-000000000000}"/>
  <bookViews>
    <workbookView xWindow="-120" yWindow="-120" windowWidth="29040" windowHeight="15840" tabRatio="516" xr2:uid="{00000000-000D-0000-FFFF-FFFF00000000}"/>
  </bookViews>
  <sheets>
    <sheet name="Заявление 4.1.2" sheetId="1" r:id="rId1"/>
  </sheets>
  <definedNames>
    <definedName name="_xlnm.Print_Area" localSheetId="0">'Заявление 4.1.2'!$A$1:$AA$67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66" i="1" l="1"/>
  <c r="AB66" i="1"/>
  <c r="T66" i="1"/>
  <c r="AB58" i="1"/>
  <c r="AB56" i="1"/>
</calcChain>
</file>

<file path=xl/sharedStrings.xml><?xml version="1.0" encoding="utf-8"?>
<sst xmlns="http://schemas.openxmlformats.org/spreadsheetml/2006/main" count="91" uniqueCount="86">
  <si>
    <t>Европейски земеделски фонд за развитие на селските райони</t>
  </si>
  <si>
    <t>МИНИСТЕРСТВО НА ЗЕМЕДЕЛИЕТО И ХРАНИТЕ</t>
  </si>
  <si>
    <t>РАЗПЛАЩАТЕЛНА АГЕНЦИЯ</t>
  </si>
  <si>
    <t>Програма за развитие на селските райони 2014-2020 г</t>
  </si>
  <si>
    <t>I. Наименование на кандидата</t>
  </si>
  <si>
    <t>№</t>
  </si>
  <si>
    <t>Име, Презиме, Фамилия</t>
  </si>
  <si>
    <t>ЕГН:</t>
  </si>
  <si>
    <t>валидна до:</t>
  </si>
  <si>
    <t>издадена от:</t>
  </si>
  <si>
    <t>Лична карта №:</t>
  </si>
  <si>
    <t>Данни за банкова сметка:</t>
  </si>
  <si>
    <t>Име на обслужваща банка:</t>
  </si>
  <si>
    <t>IBAN:</t>
  </si>
  <si>
    <t>BIC:</t>
  </si>
  <si>
    <t>Адрес:</t>
  </si>
  <si>
    <t>Въвежда се името на обслужващата банка.</t>
  </si>
  <si>
    <t>Въвежда се адреса на обслужващата банка.</t>
  </si>
  <si>
    <t>Пълномощно №:</t>
  </si>
  <si>
    <t>1. Кратко описание на проектното предложение:</t>
  </si>
  <si>
    <t>Въвеждат се трите имена на упълномощеното лице съгласно лична карта.</t>
  </si>
  <si>
    <t>Въвежда се № на пълномощното и данни за нотариалната заверка.</t>
  </si>
  <si>
    <t>1.2 Сектор:</t>
  </si>
  <si>
    <t>Строителство/реконструкция на:</t>
  </si>
  <si>
    <t>Машини, оборудване, съоръжения за:</t>
  </si>
  <si>
    <t>Нематериални активи:</t>
  </si>
  <si>
    <t>Други:</t>
  </si>
  <si>
    <t>Въвежда се кратко описание на предвидените инвестиции:</t>
  </si>
  <si>
    <t>напр. ноу-хау</t>
  </si>
  <si>
    <t>2. Кандидатствам за финансова помощ с:</t>
  </si>
  <si>
    <t>Индивидуален проект</t>
  </si>
  <si>
    <t>Интегриран проект</t>
  </si>
  <si>
    <t>Проект за колективна инвестиция</t>
  </si>
  <si>
    <t>избор</t>
  </si>
  <si>
    <t>Х</t>
  </si>
  <si>
    <t>точка</t>
  </si>
  <si>
    <t>от дата</t>
  </si>
  <si>
    <t>лв.</t>
  </si>
  <si>
    <t>2.3. Минимален размер на финансовата помощ в процентно съотношение, спрямо размера на разходите по проекта</t>
  </si>
  <si>
    <t>2.4. Увеличение за проекти, подадени от млади земеделски стопани</t>
  </si>
  <si>
    <t>%</t>
  </si>
  <si>
    <t>НЕ</t>
  </si>
  <si>
    <t>ДА</t>
  </si>
  <si>
    <t>………………………………..…………………….…………</t>
  </si>
  <si>
    <t>Въвеждат се трите имена на кандидата - физическо лице, съгласно лична карта или наименованието на кандидата - юридическо лице или едноличен търговец, съгласно учредителния акт.</t>
  </si>
  <si>
    <t>Въвежда се уникалният идентификационен номер, предоставен при регистрацията като земеделски стопанин, съгласно наредбата по § 4 от преходните и заключителните разпоредби на Закона за подпомагане на земеделските производители.</t>
  </si>
  <si>
    <t>Без използването на  "˽"  (интервал) се въвежда IBAN на банковата сметка, по която желаете да се преведе безвъзмездната финансова помощ по проекта.</t>
  </si>
  <si>
    <t>Без използването на  "˽"  (интервал) се въвежда BIC кода на обслужващата банка.</t>
  </si>
  <si>
    <t>Описва се сектор/ите, към който/ито е насочена инвестицията по проекта.</t>
  </si>
  <si>
    <t>Въвеждат се данни за № и дата на заповедта за прием. Датата се въвежда във формат дд.мм.гггг. При обявяване на целеви приеми се отбелязва и точка от заповедта, в чийто обхват попада проекта.</t>
  </si>
  <si>
    <r>
      <rPr>
        <b/>
        <sz val="12"/>
        <color indexed="8"/>
        <rFont val="Times New Roman"/>
        <family val="1"/>
        <charset val="204"/>
      </rPr>
      <t>Само</t>
    </r>
    <r>
      <rPr>
        <sz val="12"/>
        <color indexed="8"/>
        <rFont val="Times New Roman"/>
        <family val="1"/>
        <charset val="204"/>
      </rPr>
      <t xml:space="preserve"> с цифри без използването на "</t>
    </r>
    <r>
      <rPr>
        <sz val="12"/>
        <color indexed="8"/>
        <rFont val="Calibri"/>
        <family val="2"/>
        <charset val="204"/>
      </rPr>
      <t>˽</t>
    </r>
    <r>
      <rPr>
        <sz val="12"/>
        <color indexed="8"/>
        <rFont val="Times New Roman"/>
        <family val="1"/>
        <charset val="204"/>
      </rPr>
      <t xml:space="preserve">" </t>
    </r>
    <r>
      <rPr>
        <i/>
        <sz val="12"/>
        <color indexed="8"/>
        <rFont val="Times New Roman"/>
        <family val="1"/>
        <charset val="204"/>
      </rPr>
      <t xml:space="preserve">(интервал) </t>
    </r>
    <r>
      <rPr>
        <sz val="12"/>
        <color indexed="8"/>
        <rFont val="Times New Roman"/>
        <family val="1"/>
        <charset val="204"/>
      </rPr>
      <t>се въвежда сумата на разходите, за които се кандидатства. Допустимо е използването на "." и "," за десетична запетая.</t>
    </r>
  </si>
  <si>
    <r>
      <rPr>
        <b/>
        <sz val="12"/>
        <color indexed="8"/>
        <rFont val="Times New Roman"/>
        <family val="1"/>
        <charset val="204"/>
      </rPr>
      <t>Само</t>
    </r>
    <r>
      <rPr>
        <sz val="12"/>
        <color indexed="8"/>
        <rFont val="Times New Roman"/>
        <family val="1"/>
        <charset val="204"/>
      </rPr>
      <t xml:space="preserve"> с цифри без използването на "%" и/или  "˽ " </t>
    </r>
    <r>
      <rPr>
        <i/>
        <sz val="12"/>
        <color indexed="8"/>
        <rFont val="Times New Roman"/>
        <family val="1"/>
        <charset val="204"/>
      </rPr>
      <t xml:space="preserve">(интервал) </t>
    </r>
    <r>
      <rPr>
        <sz val="12"/>
        <color indexed="8"/>
        <rFont val="Times New Roman"/>
        <family val="1"/>
        <charset val="204"/>
      </rPr>
      <t>се въвежда размера на финансовата помощ в процентно съотношение спрямо разходите, за които се кандидатсва, и в абсолютна стойност в лева. Допустимо е използването на "." и "," за десетична запетая.</t>
    </r>
  </si>
  <si>
    <t xml:space="preserve">Срещу всяка от възможностите за увеличаване на интензитета на помощта се въвежда избор "ДА" или "НЕ", като от падащото меню се избира "Х". </t>
  </si>
  <si>
    <t>напр. кравеферма, склад и т.н.</t>
  </si>
  <si>
    <t>напр. доене, почвообработка и т.н.</t>
  </si>
  <si>
    <r>
      <t xml:space="preserve">Въвеждат се поотделно основните видове продукция, които се произвеждат в стопанството и са свързани с проекта. Изброяването следва да бъде </t>
    </r>
    <r>
      <rPr>
        <b/>
        <sz val="12"/>
        <color indexed="8"/>
        <rFont val="Times New Roman"/>
        <family val="1"/>
        <charset val="204"/>
      </rPr>
      <t xml:space="preserve">без </t>
    </r>
    <r>
      <rPr>
        <sz val="12"/>
        <color indexed="8"/>
        <rFont val="Times New Roman"/>
        <family val="1"/>
        <charset val="204"/>
      </rPr>
      <t xml:space="preserve">използване на </t>
    </r>
    <r>
      <rPr>
        <b/>
        <sz val="12"/>
        <color indexed="8"/>
        <rFont val="Times New Roman"/>
        <family val="1"/>
        <charset val="204"/>
      </rPr>
      <t>";"</t>
    </r>
    <r>
      <rPr>
        <sz val="12"/>
        <color indexed="8"/>
        <rFont val="Times New Roman"/>
        <family val="1"/>
        <charset val="204"/>
      </rPr>
      <t xml:space="preserve"> за разделител!</t>
    </r>
  </si>
  <si>
    <t>Име на съпруг/съпруга, Презиме, Фамилия</t>
  </si>
  <si>
    <t>Въвеждат се трите имена на съпруг/съпруга съгласно лична карта. Данните се попълват в случай че кандидата ФЛ,  собственика на предприятието на кандидата ЕТ или собственика/собствениците на капитала на юридическото лице и на членовете на кооперацията или на признати групи или организации на производители са женени/омъжени лица.</t>
  </si>
  <si>
    <t>2.6. Увеличение за проекти, които се изпълняват в обхвата на райони с природни и други специфични ограничения</t>
  </si>
  <si>
    <r>
      <rPr>
        <b/>
        <sz val="12"/>
        <color indexed="8"/>
        <rFont val="Times New Roman"/>
        <family val="1"/>
        <charset val="204"/>
      </rPr>
      <t xml:space="preserve">Само в едно от полетата </t>
    </r>
    <r>
      <rPr>
        <sz val="12"/>
        <color indexed="8"/>
        <rFont val="Times New Roman"/>
        <family val="1"/>
        <charset val="204"/>
      </rPr>
      <t xml:space="preserve"> от падащото меню се избира "Х", съответстващо на типа на проекта, за който се попълва заявлението. </t>
    </r>
    <r>
      <rPr>
        <i/>
        <sz val="12"/>
        <color indexed="8"/>
        <rFont val="Times New Roman"/>
        <family val="1"/>
        <charset val="204"/>
      </rPr>
      <t>(Полетата са оцветени в жълто, когато няма маркирано с "Х" поле и са оцветени в червено, когато са маркирани повече от едно полета.)</t>
    </r>
  </si>
  <si>
    <t>ОСНОВНА ИНФОРМАЦИЯ ЗА ПРОЕКТНОТО ПРЕДЛОЖЕНИЕ</t>
  </si>
  <si>
    <t>по Подмярка 4.1.2 Инвестиции в земеделски стопанства по Тематична подпрограма за развитие на малки стопанства</t>
  </si>
  <si>
    <t>III. Допълнителни данни</t>
  </si>
  <si>
    <r>
      <t xml:space="preserve">Упълномощено лице </t>
    </r>
    <r>
      <rPr>
        <sz val="12"/>
        <rFont val="Times New Roman"/>
        <family val="1"/>
        <charset val="204"/>
      </rPr>
      <t>(в случай, че има такова)</t>
    </r>
    <r>
      <rPr>
        <b/>
        <sz val="12"/>
        <rFont val="Times New Roman"/>
        <family val="1"/>
        <charset val="204"/>
      </rPr>
      <t>:</t>
    </r>
  </si>
  <si>
    <r>
      <rPr>
        <b/>
        <sz val="12"/>
        <rFont val="Times New Roman"/>
        <family val="1"/>
        <charset val="204"/>
      </rPr>
      <t>Само</t>
    </r>
    <r>
      <rPr>
        <sz val="12"/>
        <rFont val="Times New Roman"/>
        <family val="1"/>
        <charset val="204"/>
      </rPr>
      <t xml:space="preserve"> с цифри, без използването на "˽" </t>
    </r>
    <r>
      <rPr>
        <i/>
        <sz val="12"/>
        <rFont val="Times New Roman"/>
        <family val="1"/>
        <charset val="204"/>
      </rPr>
      <t>(интервал),</t>
    </r>
    <r>
      <rPr>
        <sz val="12"/>
        <rFont val="Times New Roman"/>
        <family val="1"/>
        <charset val="204"/>
      </rPr>
      <t xml:space="preserve"> се въвежда ЕГН съгласно лична карта.</t>
    </r>
  </si>
  <si>
    <r>
      <rPr>
        <b/>
        <sz val="12"/>
        <rFont val="Times New Roman"/>
        <family val="1"/>
        <charset val="204"/>
      </rPr>
      <t>Само</t>
    </r>
    <r>
      <rPr>
        <sz val="12"/>
        <rFont val="Times New Roman"/>
        <family val="1"/>
        <charset val="204"/>
      </rPr>
      <t xml:space="preserve"> с цифри, без използването на "˽" </t>
    </r>
    <r>
      <rPr>
        <i/>
        <sz val="12"/>
        <rFont val="Times New Roman"/>
        <family val="1"/>
        <charset val="204"/>
      </rPr>
      <t>(интервал),</t>
    </r>
    <r>
      <rPr>
        <sz val="12"/>
        <rFont val="Times New Roman"/>
        <family val="1"/>
        <charset val="204"/>
      </rPr>
      <t xml:space="preserve"> се въвежда номера на личната карта. Датата на валидност се въвежда във формат дд.мм.гггг.</t>
    </r>
  </si>
  <si>
    <t>IV. ДАННИ ЗА СЪПРУГ/СЪПРУГА</t>
  </si>
  <si>
    <t>V. Описание на проектното предложение</t>
  </si>
  <si>
    <t>(Подробно описание на проектното предложение се извършва в бизнес плана, приложение към формуляра за кандидатстване)</t>
  </si>
  <si>
    <r>
      <t xml:space="preserve">Общ размер на финансовата помощ¹:
</t>
    </r>
    <r>
      <rPr>
        <i/>
        <sz val="12"/>
        <rFont val="Times New Roman"/>
        <family val="1"/>
        <charset val="204"/>
      </rPr>
      <t>(в процентно съотношение спрямо размера на разходите за които се кандидатства, както и в левова равностойност)</t>
    </r>
  </si>
  <si>
    <t>II. Уникален идентификационен номер при регистрацията на земеделския стопанин по реда на Наредба № 3 от 1999 г.</t>
  </si>
  <si>
    <r>
      <t xml:space="preserve">Законен представител на кандидата </t>
    </r>
    <r>
      <rPr>
        <sz val="12"/>
        <rFont val="Times New Roman"/>
        <family val="1"/>
        <charset val="204"/>
      </rPr>
      <t>(за ЮЛ)</t>
    </r>
    <r>
      <rPr>
        <b/>
        <sz val="12"/>
        <rFont val="Times New Roman"/>
        <family val="1"/>
        <charset val="204"/>
      </rPr>
      <t>:</t>
    </r>
  </si>
  <si>
    <t>Въвеждат се трите имена на законния представител на кандидата съгласно лична карта.</t>
  </si>
  <si>
    <t>2.1. Кандидатствам по обява за определяне на прием:</t>
  </si>
  <si>
    <r>
      <t xml:space="preserve">2.2. Общ размер на разходите по проекта:
</t>
    </r>
    <r>
      <rPr>
        <i/>
        <sz val="12"/>
        <rFont val="Times New Roman"/>
        <family val="1"/>
        <charset val="204"/>
      </rPr>
      <t>(Посочва се размерът на разходите, за които се кандидатства)</t>
    </r>
  </si>
  <si>
    <r>
      <t>Предоставят се данни за съпруга/съпругата на кандидата физическо лице, на собственика на предприятието на кандидата ЕТ, както и на собственика/собствениците на капитала на юридическото лице и на членовете на кооперацията или на признати групи или организации на производители.</t>
    </r>
    <r>
      <rPr>
        <i/>
        <sz val="12"/>
        <rFont val="Times New Roman"/>
        <family val="1"/>
        <charset val="204"/>
      </rPr>
      <t xml:space="preserve"> (Налични са още скрити редове под последния ред)</t>
    </r>
  </si>
  <si>
    <r>
      <t xml:space="preserve">II. Уникален идентификационен номер при регистрацията на земеделския стопанин по реда на </t>
    </r>
    <r>
      <rPr>
        <b/>
        <sz val="12"/>
        <rFont val="Times New Roman"/>
        <family val="1"/>
        <charset val="204"/>
      </rPr>
      <t>Наредба № 3 от 1999 г.</t>
    </r>
  </si>
  <si>
    <r>
      <t xml:space="preserve">1.1 Вид на продукцията:
</t>
    </r>
    <r>
      <rPr>
        <b/>
        <i/>
        <sz val="12"/>
        <rFont val="Times New Roman"/>
        <family val="1"/>
        <charset val="204"/>
      </rPr>
      <t>(в съответствие с таблица "Производствена програма" от бизнес плана)</t>
    </r>
  </si>
  <si>
    <t>1.3 Кратко описание на инвестицията, за която се кандидатства:</t>
  </si>
  <si>
    <t>Създаване/презасаждане на трайни насаждения (вид/дка):</t>
  </si>
  <si>
    <t>2.7. Увеличение за проекти с дейности, подпомагани по линия на Европейско партньорство за иновации за селскостопанска производителност</t>
  </si>
  <si>
    <t>2.8. Увеличение за проекти за иновации, опазване и възстановяване на околната среда, включително биологично производство, икономия на ресурси и адаптация към климатичните промени</t>
  </si>
  <si>
    <t>2.9. Увеличение за проекти с инвестиции, изцяло свързани с изпълнявани от кандидата ангажименти по мярка 10 "Агроекология и климат" или мярка 11 "Биологично земеделие" от ПРСР 2014 - 2020 г.</t>
  </si>
  <si>
    <r>
      <rPr>
        <i/>
        <vertAlign val="superscript"/>
        <sz val="12"/>
        <rFont val="Times New Roman"/>
        <family val="1"/>
        <charset val="204"/>
      </rPr>
      <t>1</t>
    </r>
    <r>
      <rPr>
        <i/>
        <sz val="12"/>
        <rFont val="Times New Roman"/>
        <family val="1"/>
        <charset val="204"/>
      </rPr>
      <t>•  За проекти, представени от един земеделски производител, финансовата помощ не може да надхвърля 80 на сто от размера на разходите, с които се кандидатства по проекта.
• За проекти за колективни инвестиции финансовата помощ не може да надхвърля 90 на сто от размера на разходите, за които се кандидатства по проекта.
• В случай че на кандидата е предоставена финансова помощ в размер над 60 на сто от общия размер на допустимите за финансово подпомагане разходи, той се задължава да поддържа съответствие с условията, при които е получил помощта в по-големия размер, за период от три години от датата на получаване на окончателно плащане и за срок от пет години за бенефициенти, които са големи предприятия.</t>
    </r>
  </si>
  <si>
    <t xml:space="preserve">2.5. Увеличение за колективни инвестиции </t>
  </si>
  <si>
    <t>Приложение № 1 
Към Условията за кандидатстване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</si>
</sst>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64"/>
      <name val="Arial"/>
      <family val="2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7030A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C0C0"/>
        <bgColor rgb="FFC0C0C0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07">
    <xf numFmtId="0" fontId="0" fillId="0" borderId="0" xfId="0"/>
    <xf numFmtId="0" fontId="11" fillId="0" borderId="0" xfId="0" applyFont="1"/>
    <xf numFmtId="0" fontId="12" fillId="0" borderId="0" xfId="0" applyFont="1"/>
    <xf numFmtId="0" fontId="11" fillId="0" borderId="0" xfId="0" applyFont="1" applyBorder="1"/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1" fillId="0" borderId="0" xfId="0" applyFont="1" applyBorder="1" applyAlignment="1">
      <alignment wrapText="1"/>
    </xf>
    <xf numFmtId="0" fontId="11" fillId="0" borderId="3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2" fillId="0" borderId="3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wrapText="1"/>
    </xf>
    <xf numFmtId="0" fontId="14" fillId="0" borderId="3" xfId="0" applyFont="1" applyBorder="1" applyAlignment="1">
      <alignment horizontal="left" wrapText="1"/>
    </xf>
    <xf numFmtId="0" fontId="15" fillId="0" borderId="3" xfId="0" applyFont="1" applyBorder="1" applyAlignment="1">
      <alignment wrapText="1"/>
    </xf>
    <xf numFmtId="0" fontId="15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wrapText="1"/>
    </xf>
    <xf numFmtId="0" fontId="0" fillId="0" borderId="4" xfId="0" applyBorder="1"/>
    <xf numFmtId="0" fontId="5" fillId="4" borderId="0" xfId="0" applyFont="1" applyFill="1"/>
    <xf numFmtId="0" fontId="6" fillId="4" borderId="0" xfId="0" applyFont="1" applyFill="1"/>
    <xf numFmtId="0" fontId="5" fillId="4" borderId="0" xfId="0" applyFont="1" applyFill="1" applyBorder="1"/>
    <xf numFmtId="0" fontId="6" fillId="4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5" fillId="4" borderId="0" xfId="0" applyFont="1" applyFill="1" applyBorder="1" applyAlignment="1">
      <alignment horizontal="left"/>
    </xf>
    <xf numFmtId="0" fontId="6" fillId="4" borderId="0" xfId="0" applyFont="1" applyFill="1" applyBorder="1"/>
    <xf numFmtId="0" fontId="6" fillId="4" borderId="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12" fillId="3" borderId="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6" fillId="0" borderId="0" xfId="0" applyFont="1" applyAlignment="1">
      <alignment horizontal="left"/>
    </xf>
    <xf numFmtId="0" fontId="0" fillId="0" borderId="0" xfId="0" applyFont="1" applyAlignment="1"/>
    <xf numFmtId="4" fontId="11" fillId="2" borderId="1" xfId="0" applyNumberFormat="1" applyFont="1" applyFill="1" applyBorder="1"/>
    <xf numFmtId="9" fontId="11" fillId="3" borderId="1" xfId="0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3" fillId="3" borderId="1" xfId="0" applyFont="1" applyFill="1" applyBorder="1" applyAlignment="1">
      <alignment horizontal="left" vertical="center" wrapText="1"/>
    </xf>
    <xf numFmtId="10" fontId="5" fillId="4" borderId="0" xfId="0" applyNumberFormat="1" applyFont="1" applyFill="1"/>
    <xf numFmtId="0" fontId="11" fillId="0" borderId="0" xfId="0" applyFont="1" applyAlignment="1" applyProtection="1">
      <alignment wrapText="1"/>
      <protection locked="0"/>
    </xf>
    <xf numFmtId="0" fontId="17" fillId="0" borderId="7" xfId="0" applyFont="1" applyBorder="1" applyAlignment="1" applyProtection="1">
      <alignment horizontal="left" wrapText="1"/>
      <protection locked="0"/>
    </xf>
    <xf numFmtId="0" fontId="17" fillId="0" borderId="0" xfId="0" applyFont="1" applyAlignment="1" applyProtection="1">
      <alignment horizontal="left"/>
      <protection locked="0"/>
    </xf>
    <xf numFmtId="0" fontId="0" fillId="0" borderId="0" xfId="0" applyFont="1" applyAlignment="1" applyProtection="1">
      <protection locked="0"/>
    </xf>
    <xf numFmtId="0" fontId="5" fillId="0" borderId="0" xfId="0" applyFont="1" applyAlignment="1">
      <alignment wrapText="1"/>
    </xf>
    <xf numFmtId="0" fontId="6" fillId="0" borderId="3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5" fillId="0" borderId="3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0" fontId="5" fillId="2" borderId="3" xfId="0" applyFont="1" applyFill="1" applyBorder="1"/>
    <xf numFmtId="0" fontId="5" fillId="2" borderId="3" xfId="0" applyFont="1" applyFill="1" applyBorder="1" applyAlignment="1" applyProtection="1"/>
    <xf numFmtId="0" fontId="5" fillId="0" borderId="0" xfId="0" applyFont="1"/>
    <xf numFmtId="0" fontId="5" fillId="2" borderId="3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wrapText="1"/>
    </xf>
    <xf numFmtId="0" fontId="11" fillId="0" borderId="0" xfId="0" applyFont="1" applyFill="1" applyAlignment="1">
      <alignment wrapText="1"/>
    </xf>
    <xf numFmtId="0" fontId="5" fillId="0" borderId="0" xfId="0" applyFont="1" applyFill="1"/>
    <xf numFmtId="0" fontId="11" fillId="0" borderId="0" xfId="0" applyFont="1" applyFill="1"/>
    <xf numFmtId="0" fontId="17" fillId="0" borderId="0" xfId="0" applyFont="1" applyBorder="1" applyAlignment="1" applyProtection="1">
      <alignment horizontal="left" wrapText="1"/>
      <protection locked="0"/>
    </xf>
    <xf numFmtId="0" fontId="6" fillId="3" borderId="3" xfId="0" applyFont="1" applyFill="1" applyBorder="1" applyAlignment="1">
      <alignment horizontal="left" vertical="center" wrapText="1"/>
    </xf>
    <xf numFmtId="1" fontId="6" fillId="2" borderId="3" xfId="0" applyNumberFormat="1" applyFont="1" applyFill="1" applyBorder="1" applyAlignment="1" applyProtection="1">
      <alignment horizontal="center"/>
    </xf>
    <xf numFmtId="0" fontId="5" fillId="0" borderId="3" xfId="0" applyFont="1" applyFill="1" applyBorder="1" applyAlignment="1" applyProtection="1">
      <alignment horizontal="center" vertical="center"/>
      <protection locked="0"/>
    </xf>
    <xf numFmtId="9" fontId="5" fillId="3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12" fillId="3" borderId="2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6" fillId="3" borderId="2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>
      <alignment horizontal="left" vertical="center" wrapText="1"/>
    </xf>
    <xf numFmtId="14" fontId="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8" fillId="4" borderId="2" xfId="0" applyFont="1" applyFill="1" applyBorder="1" applyAlignment="1">
      <alignment vertical="top" wrapText="1"/>
    </xf>
    <xf numFmtId="0" fontId="8" fillId="4" borderId="1" xfId="0" applyFont="1" applyFill="1" applyBorder="1" applyAlignment="1">
      <alignment vertical="top" wrapText="1"/>
    </xf>
    <xf numFmtId="0" fontId="8" fillId="4" borderId="4" xfId="0" applyFont="1" applyFill="1" applyBorder="1" applyAlignment="1">
      <alignment vertical="top" wrapText="1"/>
    </xf>
    <xf numFmtId="0" fontId="5" fillId="0" borderId="3" xfId="0" applyFont="1" applyFill="1" applyBorder="1" applyAlignment="1" applyProtection="1">
      <alignment horizontal="left" wrapText="1"/>
      <protection locked="0"/>
    </xf>
    <xf numFmtId="0" fontId="6" fillId="6" borderId="2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6" fillId="6" borderId="4" xfId="0" applyFont="1" applyFill="1" applyBorder="1" applyAlignment="1">
      <alignment horizontal="left" vertical="center" wrapText="1"/>
    </xf>
    <xf numFmtId="0" fontId="5" fillId="6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4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4" borderId="3" xfId="0" applyFont="1" applyFill="1" applyBorder="1" applyAlignment="1" applyProtection="1">
      <alignment horizontal="left" vertical="center" wrapText="1"/>
      <protection locked="0"/>
    </xf>
    <xf numFmtId="4" fontId="9" fillId="0" borderId="2" xfId="0" applyNumberFormat="1" applyFont="1" applyFill="1" applyBorder="1" applyAlignment="1" applyProtection="1">
      <alignment horizontal="center" vertical="center"/>
      <protection locked="0"/>
    </xf>
    <xf numFmtId="4" fontId="9" fillId="0" borderId="1" xfId="0" applyNumberFormat="1" applyFont="1" applyFill="1" applyBorder="1" applyAlignment="1" applyProtection="1">
      <alignment horizontal="center" vertical="center"/>
      <protection locked="0"/>
    </xf>
    <xf numFmtId="4" fontId="9" fillId="0" borderId="4" xfId="0" applyNumberFormat="1" applyFont="1" applyFill="1" applyBorder="1" applyAlignment="1" applyProtection="1">
      <alignment horizontal="center" vertical="center"/>
      <protection locked="0"/>
    </xf>
    <xf numFmtId="9" fontId="6" fillId="3" borderId="3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 applyProtection="1">
      <alignment horizontal="center"/>
    </xf>
    <xf numFmtId="0" fontId="8" fillId="3" borderId="3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14" fontId="5" fillId="0" borderId="3" xfId="0" applyNumberFormat="1" applyFont="1" applyFill="1" applyBorder="1" applyAlignment="1" applyProtection="1">
      <alignment horizontal="center" vertical="center"/>
      <protection locked="0"/>
    </xf>
    <xf numFmtId="49" fontId="5" fillId="0" borderId="3" xfId="0" applyNumberFormat="1" applyFont="1" applyFill="1" applyBorder="1" applyAlignment="1" applyProtection="1">
      <alignment horizontal="center" vertical="center"/>
      <protection locked="0"/>
    </xf>
  </cellXfs>
  <cellStyles count="3">
    <cellStyle name="Normal 2" xfId="1" xr:uid="{00000000-0005-0000-0000-000001000000}"/>
    <cellStyle name="Normal 3" xfId="2" xr:uid="{00000000-0005-0000-0000-000002000000}"/>
    <cellStyle name="Нормален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200025</xdr:rowOff>
    </xdr:from>
    <xdr:to>
      <xdr:col>3</xdr:col>
      <xdr:colOff>114300</xdr:colOff>
      <xdr:row>0</xdr:row>
      <xdr:rowOff>781050</xdr:rowOff>
    </xdr:to>
    <xdr:pic>
      <xdr:nvPicPr>
        <xdr:cNvPr id="7" name="Картина 6">
          <a:extLst>
            <a:ext uri="{FF2B5EF4-FFF2-40B4-BE49-F238E27FC236}">
              <a16:creationId xmlns:a16="http://schemas.microsoft.com/office/drawing/2014/main" id="{E4818948-8B86-474F-89A0-4EE7F620B12A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1925" y="200025"/>
          <a:ext cx="8667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161925</xdr:colOff>
      <xdr:row>0</xdr:row>
      <xdr:rowOff>228600</xdr:rowOff>
    </xdr:from>
    <xdr:to>
      <xdr:col>7</xdr:col>
      <xdr:colOff>171450</xdr:colOff>
      <xdr:row>0</xdr:row>
      <xdr:rowOff>847725</xdr:rowOff>
    </xdr:to>
    <xdr:pic>
      <xdr:nvPicPr>
        <xdr:cNvPr id="8" name="Картина 7">
          <a:extLst>
            <a:ext uri="{FF2B5EF4-FFF2-40B4-BE49-F238E27FC236}">
              <a16:creationId xmlns:a16="http://schemas.microsoft.com/office/drawing/2014/main" id="{8D43B1D8-7DE9-4662-BB75-B77460539B61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228600"/>
          <a:ext cx="847725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85725</xdr:colOff>
      <xdr:row>0</xdr:row>
      <xdr:rowOff>285750</xdr:rowOff>
    </xdr:from>
    <xdr:to>
      <xdr:col>11</xdr:col>
      <xdr:colOff>180975</xdr:colOff>
      <xdr:row>0</xdr:row>
      <xdr:rowOff>876300</xdr:rowOff>
    </xdr:to>
    <xdr:pic>
      <xdr:nvPicPr>
        <xdr:cNvPr id="9" name="Картина 8" descr="Leader_logo">
          <a:extLst>
            <a:ext uri="{FF2B5EF4-FFF2-40B4-BE49-F238E27FC236}">
              <a16:creationId xmlns:a16="http://schemas.microsoft.com/office/drawing/2014/main" id="{FEEBE80B-03E2-4930-8521-2F2BEA105DE9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38425" y="285750"/>
          <a:ext cx="6286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28575</xdr:colOff>
      <xdr:row>0</xdr:row>
      <xdr:rowOff>323850</xdr:rowOff>
    </xdr:from>
    <xdr:to>
      <xdr:col>17</xdr:col>
      <xdr:colOff>361950</xdr:colOff>
      <xdr:row>0</xdr:row>
      <xdr:rowOff>914400</xdr:rowOff>
    </xdr:to>
    <xdr:pic>
      <xdr:nvPicPr>
        <xdr:cNvPr id="10" name="Картина 9">
          <a:extLst>
            <a:ext uri="{FF2B5EF4-FFF2-40B4-BE49-F238E27FC236}">
              <a16:creationId xmlns:a16="http://schemas.microsoft.com/office/drawing/2014/main" id="{C62B6012-9D81-4E5E-8F95-C7A167BFF48F}"/>
            </a:ext>
          </a:extLst>
        </xdr:cNvPr>
        <xdr:cNvPicPr/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648075" y="323850"/>
          <a:ext cx="140017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67"/>
  <sheetViews>
    <sheetView showGridLines="0" tabSelected="1" view="pageBreakPreview" zoomScaleNormal="100" zoomScaleSheetLayoutView="100" workbookViewId="0">
      <selection activeCell="T1" sqref="T1"/>
    </sheetView>
  </sheetViews>
  <sheetFormatPr defaultColWidth="3.28515625" defaultRowHeight="15" customHeight="1" x14ac:dyDescent="0.25"/>
  <cols>
    <col min="1" max="1" width="5.7109375" style="1" customWidth="1"/>
    <col min="2" max="6" width="4" style="1" customWidth="1"/>
    <col min="7" max="7" width="4.5703125" style="1" customWidth="1"/>
    <col min="8" max="17" width="4" style="1" customWidth="1"/>
    <col min="18" max="18" width="6.85546875" style="1" customWidth="1"/>
    <col min="19" max="19" width="4.7109375" style="1" customWidth="1"/>
    <col min="20" max="20" width="4.5703125" style="1" customWidth="1"/>
    <col min="21" max="25" width="4" style="1" customWidth="1"/>
    <col min="26" max="26" width="4.5703125" style="1" customWidth="1"/>
    <col min="27" max="27" width="4" style="1" customWidth="1"/>
    <col min="28" max="28" width="17.85546875" style="1" hidden="1" customWidth="1"/>
    <col min="29" max="29" width="136.140625" style="7" customWidth="1"/>
    <col min="30" max="30" width="31.140625" style="21" customWidth="1"/>
    <col min="31" max="31" width="18.42578125" style="1" customWidth="1"/>
    <col min="32" max="39" width="3.28515625" style="1" customWidth="1"/>
    <col min="40" max="40" width="6.42578125" style="1" customWidth="1"/>
    <col min="41" max="48" width="3.28515625" style="1" customWidth="1"/>
    <col min="49" max="58" width="3.28515625" style="1"/>
    <col min="59" max="59" width="3.28515625" style="1" customWidth="1"/>
    <col min="60" max="16384" width="3.28515625" style="1"/>
  </cols>
  <sheetData>
    <row r="1" spans="1:30" ht="83.25" customHeight="1" x14ac:dyDescent="0.25">
      <c r="AB1" s="7"/>
    </row>
    <row r="2" spans="1:30" s="55" customFormat="1" ht="31.5" customHeight="1" x14ac:dyDescent="0.25">
      <c r="A2" s="62" t="s">
        <v>85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4"/>
      <c r="AB2" s="53"/>
      <c r="AC2" s="53"/>
      <c r="AD2" s="54"/>
    </row>
    <row r="3" spans="1:30" ht="15.75" x14ac:dyDescent="0.25">
      <c r="A3" s="65" t="s">
        <v>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7"/>
    </row>
    <row r="4" spans="1:30" ht="15.75" x14ac:dyDescent="0.25">
      <c r="A4" s="65" t="s">
        <v>1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7"/>
    </row>
    <row r="5" spans="1:30" ht="15.75" x14ac:dyDescent="0.25">
      <c r="A5" s="65" t="s">
        <v>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7"/>
    </row>
    <row r="6" spans="1:30" s="2" customFormat="1" ht="15.75" x14ac:dyDescent="0.25">
      <c r="A6" s="71" t="s">
        <v>3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"/>
      <c r="AC6" s="8"/>
      <c r="AD6" s="22"/>
    </row>
    <row r="7" spans="1:30" s="3" customFormat="1" ht="15.75" x14ac:dyDescent="0.25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7"/>
      <c r="AC7" s="9"/>
      <c r="AD7" s="23"/>
    </row>
    <row r="8" spans="1:30" s="3" customFormat="1" ht="15.75" x14ac:dyDescent="0.25">
      <c r="A8" s="71" t="s">
        <v>60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"/>
      <c r="AC8" s="9"/>
      <c r="AD8" s="23"/>
    </row>
    <row r="9" spans="1:30" s="3" customFormat="1" ht="39.75" customHeight="1" x14ac:dyDescent="0.25">
      <c r="A9" s="72" t="s">
        <v>61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"/>
      <c r="AC9" s="9"/>
      <c r="AD9" s="23"/>
    </row>
    <row r="10" spans="1:30" s="3" customFormat="1" ht="15.75" x14ac:dyDescent="0.25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7"/>
      <c r="AC10" s="9"/>
      <c r="AD10" s="23"/>
    </row>
    <row r="11" spans="1:30" ht="33" customHeight="1" x14ac:dyDescent="0.25">
      <c r="A11" s="57" t="s">
        <v>4</v>
      </c>
      <c r="B11" s="57"/>
      <c r="C11" s="57"/>
      <c r="D11" s="57"/>
      <c r="E11" s="57"/>
      <c r="F11" s="57"/>
      <c r="G11" s="57"/>
      <c r="H11" s="57"/>
      <c r="I11" s="73" t="s">
        <v>43</v>
      </c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"/>
      <c r="AC11" s="10" t="s">
        <v>44</v>
      </c>
    </row>
    <row r="12" spans="1:30" ht="31.5" x14ac:dyDescent="0.25">
      <c r="A12" s="74" t="s">
        <v>70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6"/>
      <c r="U12" s="76"/>
      <c r="V12" s="76"/>
      <c r="W12" s="76"/>
      <c r="X12" s="76"/>
      <c r="Y12" s="76"/>
      <c r="Z12" s="76"/>
      <c r="AA12" s="76"/>
      <c r="AB12" s="7"/>
      <c r="AC12" s="31" t="s">
        <v>45</v>
      </c>
    </row>
    <row r="13" spans="1:30" s="2" customFormat="1" ht="15.75" x14ac:dyDescent="0.25">
      <c r="A13" s="68" t="s">
        <v>62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70"/>
      <c r="AB13" s="7"/>
      <c r="AC13" s="11"/>
      <c r="AD13" s="22"/>
    </row>
    <row r="14" spans="1:30" s="4" customFormat="1" ht="15.75" x14ac:dyDescent="0.25">
      <c r="A14" s="57" t="s">
        <v>11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7"/>
      <c r="AC14" s="13"/>
      <c r="AD14" s="24"/>
    </row>
    <row r="15" spans="1:30" s="5" customFormat="1" ht="15.75" customHeight="1" x14ac:dyDescent="0.25">
      <c r="A15" s="66" t="s">
        <v>12</v>
      </c>
      <c r="B15" s="66"/>
      <c r="C15" s="66"/>
      <c r="D15" s="66"/>
      <c r="E15" s="66"/>
      <c r="F15" s="66"/>
      <c r="G15" s="66"/>
      <c r="H15" s="66"/>
      <c r="I15" s="66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7"/>
      <c r="AC15" s="14" t="s">
        <v>16</v>
      </c>
      <c r="AD15" s="25"/>
    </row>
    <row r="16" spans="1:30" s="5" customFormat="1" ht="31.5" customHeight="1" x14ac:dyDescent="0.25">
      <c r="A16" s="66" t="s">
        <v>13</v>
      </c>
      <c r="B16" s="66"/>
      <c r="C16" s="66"/>
      <c r="D16" s="66"/>
      <c r="E16" s="66"/>
      <c r="F16" s="66"/>
      <c r="G16" s="66"/>
      <c r="H16" s="66"/>
      <c r="I16" s="66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7"/>
      <c r="AC16" s="14" t="s">
        <v>46</v>
      </c>
      <c r="AD16" s="25"/>
    </row>
    <row r="17" spans="1:44" s="5" customFormat="1" ht="15.75" customHeight="1" x14ac:dyDescent="0.25">
      <c r="A17" s="66" t="s">
        <v>14</v>
      </c>
      <c r="B17" s="66"/>
      <c r="C17" s="66"/>
      <c r="D17" s="66"/>
      <c r="E17" s="66"/>
      <c r="F17" s="66"/>
      <c r="G17" s="66"/>
      <c r="H17" s="66"/>
      <c r="I17" s="66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7"/>
      <c r="AC17" s="14" t="s">
        <v>47</v>
      </c>
      <c r="AD17" s="25"/>
    </row>
    <row r="18" spans="1:44" s="5" customFormat="1" ht="15.75" customHeight="1" x14ac:dyDescent="0.25">
      <c r="A18" s="66" t="s">
        <v>15</v>
      </c>
      <c r="B18" s="66"/>
      <c r="C18" s="66"/>
      <c r="D18" s="66"/>
      <c r="E18" s="66"/>
      <c r="F18" s="66"/>
      <c r="G18" s="66"/>
      <c r="H18" s="66"/>
      <c r="I18" s="66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7"/>
      <c r="AC18" s="14" t="s">
        <v>17</v>
      </c>
      <c r="AD18" s="25"/>
    </row>
    <row r="19" spans="1:44" s="45" customFormat="1" ht="15.75" x14ac:dyDescent="0.25">
      <c r="A19" s="57" t="s">
        <v>71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43"/>
      <c r="AC19" s="44"/>
      <c r="AD19" s="24"/>
    </row>
    <row r="20" spans="1:44" s="47" customFormat="1" ht="15.75" customHeight="1" x14ac:dyDescent="0.25">
      <c r="A20" s="66" t="s">
        <v>6</v>
      </c>
      <c r="B20" s="66"/>
      <c r="C20" s="66"/>
      <c r="D20" s="66"/>
      <c r="E20" s="66"/>
      <c r="F20" s="66"/>
      <c r="G20" s="66"/>
      <c r="H20" s="66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43"/>
      <c r="AC20" s="46" t="s">
        <v>72</v>
      </c>
      <c r="AD20" s="25"/>
    </row>
    <row r="21" spans="1:44" s="47" customFormat="1" ht="15.75" customHeight="1" x14ac:dyDescent="0.25">
      <c r="A21" s="66" t="s">
        <v>7</v>
      </c>
      <c r="B21" s="66"/>
      <c r="C21" s="66"/>
      <c r="D21" s="66"/>
      <c r="E21" s="66"/>
      <c r="F21" s="66"/>
      <c r="G21" s="66"/>
      <c r="H21" s="66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43"/>
      <c r="AC21" s="46" t="s">
        <v>64</v>
      </c>
      <c r="AD21" s="25"/>
    </row>
    <row r="22" spans="1:44" s="45" customFormat="1" ht="15.75" x14ac:dyDescent="0.25">
      <c r="A22" s="57" t="s">
        <v>63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43"/>
      <c r="AC22" s="44"/>
      <c r="AD22" s="24"/>
    </row>
    <row r="23" spans="1:44" s="47" customFormat="1" ht="15.75" customHeight="1" x14ac:dyDescent="0.25">
      <c r="A23" s="66" t="s">
        <v>6</v>
      </c>
      <c r="B23" s="66"/>
      <c r="C23" s="66"/>
      <c r="D23" s="66"/>
      <c r="E23" s="66"/>
      <c r="F23" s="66"/>
      <c r="G23" s="66"/>
      <c r="H23" s="66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43"/>
      <c r="AC23" s="46" t="s">
        <v>20</v>
      </c>
      <c r="AD23" s="25"/>
    </row>
    <row r="24" spans="1:44" s="47" customFormat="1" ht="15.75" customHeight="1" x14ac:dyDescent="0.25">
      <c r="A24" s="66" t="s">
        <v>7</v>
      </c>
      <c r="B24" s="66"/>
      <c r="C24" s="66"/>
      <c r="D24" s="66"/>
      <c r="E24" s="66"/>
      <c r="F24" s="66"/>
      <c r="G24" s="66"/>
      <c r="H24" s="66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43"/>
      <c r="AC24" s="46" t="s">
        <v>64</v>
      </c>
      <c r="AD24" s="25"/>
    </row>
    <row r="25" spans="1:44" s="47" customFormat="1" ht="30" customHeight="1" x14ac:dyDescent="0.25">
      <c r="A25" s="66" t="s">
        <v>10</v>
      </c>
      <c r="B25" s="66"/>
      <c r="C25" s="66"/>
      <c r="D25" s="66"/>
      <c r="E25" s="66"/>
      <c r="F25" s="67"/>
      <c r="G25" s="67"/>
      <c r="H25" s="67"/>
      <c r="I25" s="67"/>
      <c r="J25" s="67"/>
      <c r="K25" s="67"/>
      <c r="L25" s="61" t="s">
        <v>8</v>
      </c>
      <c r="M25" s="61"/>
      <c r="N25" s="61"/>
      <c r="O25" s="78"/>
      <c r="P25" s="78"/>
      <c r="Q25" s="78"/>
      <c r="R25" s="78"/>
      <c r="S25" s="61" t="s">
        <v>9</v>
      </c>
      <c r="T25" s="61"/>
      <c r="U25" s="61"/>
      <c r="V25" s="67"/>
      <c r="W25" s="67"/>
      <c r="X25" s="67"/>
      <c r="Y25" s="67"/>
      <c r="Z25" s="67"/>
      <c r="AA25" s="67"/>
      <c r="AB25" s="43"/>
      <c r="AC25" s="46" t="s">
        <v>65</v>
      </c>
      <c r="AD25" s="25"/>
    </row>
    <row r="26" spans="1:44" s="47" customFormat="1" ht="15.75" x14ac:dyDescent="0.25">
      <c r="A26" s="66" t="s">
        <v>18</v>
      </c>
      <c r="B26" s="66"/>
      <c r="C26" s="66"/>
      <c r="D26" s="66"/>
      <c r="E26" s="66"/>
      <c r="F26" s="66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43"/>
      <c r="AC26" s="46" t="s">
        <v>21</v>
      </c>
      <c r="AD26" s="25"/>
    </row>
    <row r="27" spans="1:44" s="33" customFormat="1" ht="51" customHeight="1" x14ac:dyDescent="0.25">
      <c r="A27" s="83" t="s">
        <v>66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5"/>
      <c r="AB27" s="7"/>
      <c r="AC27" s="52" t="s">
        <v>75</v>
      </c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</row>
    <row r="28" spans="1:44" s="42" customFormat="1" ht="47.25" customHeight="1" x14ac:dyDescent="0.25">
      <c r="A28" s="86" t="s">
        <v>56</v>
      </c>
      <c r="B28" s="86"/>
      <c r="C28" s="86"/>
      <c r="D28" s="86"/>
      <c r="E28" s="86"/>
      <c r="F28" s="86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39"/>
      <c r="AC28" s="40" t="s">
        <v>57</v>
      </c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</row>
    <row r="29" spans="1:44" s="42" customFormat="1" ht="47.25" customHeight="1" x14ac:dyDescent="0.25">
      <c r="A29" s="88" t="s">
        <v>7</v>
      </c>
      <c r="B29" s="88"/>
      <c r="C29" s="88"/>
      <c r="D29" s="88"/>
      <c r="E29" s="88"/>
      <c r="F29" s="88"/>
      <c r="G29" s="89"/>
      <c r="H29" s="90"/>
      <c r="I29" s="90"/>
      <c r="J29" s="90"/>
      <c r="K29" s="90"/>
      <c r="L29" s="90"/>
      <c r="M29" s="91"/>
      <c r="N29" s="92" t="s">
        <v>76</v>
      </c>
      <c r="O29" s="92"/>
      <c r="P29" s="92"/>
      <c r="Q29" s="92"/>
      <c r="R29" s="92"/>
      <c r="S29" s="92"/>
      <c r="T29" s="92"/>
      <c r="U29" s="92"/>
      <c r="V29" s="92"/>
      <c r="W29" s="92"/>
      <c r="X29" s="89"/>
      <c r="Y29" s="90"/>
      <c r="Z29" s="90"/>
      <c r="AA29" s="91"/>
      <c r="AB29" s="39"/>
      <c r="AC29" s="56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</row>
    <row r="30" spans="1:44" s="2" customFormat="1" ht="15.75" x14ac:dyDescent="0.25">
      <c r="A30" s="74" t="s">
        <v>67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7"/>
      <c r="AB30" s="7"/>
      <c r="AC30" s="11"/>
      <c r="AD30" s="22"/>
    </row>
    <row r="31" spans="1:44" ht="30" customHeight="1" x14ac:dyDescent="0.25">
      <c r="A31" s="98" t="s">
        <v>68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7"/>
      <c r="AC31" s="10"/>
    </row>
    <row r="32" spans="1:44" s="2" customFormat="1" ht="15.75" x14ac:dyDescent="0.25">
      <c r="A32" s="72" t="s">
        <v>19</v>
      </c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"/>
      <c r="AC32" s="11"/>
      <c r="AD32" s="22"/>
    </row>
    <row r="33" spans="1:30" s="5" customFormat="1" ht="15.75" x14ac:dyDescent="0.25">
      <c r="A33" s="57" t="s">
        <v>77</v>
      </c>
      <c r="B33" s="57"/>
      <c r="C33" s="57"/>
      <c r="D33" s="57"/>
      <c r="E33" s="57"/>
      <c r="F33" s="57"/>
      <c r="G33" s="57"/>
      <c r="H33" s="5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7"/>
      <c r="AC33" s="99" t="s">
        <v>55</v>
      </c>
      <c r="AD33" s="25"/>
    </row>
    <row r="34" spans="1:30" s="5" customFormat="1" ht="15.75" x14ac:dyDescent="0.25">
      <c r="A34" s="57"/>
      <c r="B34" s="57"/>
      <c r="C34" s="57"/>
      <c r="D34" s="57"/>
      <c r="E34" s="57"/>
      <c r="F34" s="57"/>
      <c r="G34" s="57"/>
      <c r="H34" s="5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7"/>
      <c r="AC34" s="100"/>
      <c r="AD34" s="25"/>
    </row>
    <row r="35" spans="1:30" s="5" customFormat="1" ht="15.75" x14ac:dyDescent="0.25">
      <c r="A35" s="57"/>
      <c r="B35" s="57"/>
      <c r="C35" s="57"/>
      <c r="D35" s="57"/>
      <c r="E35" s="57"/>
      <c r="F35" s="57"/>
      <c r="G35" s="57"/>
      <c r="H35" s="5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7"/>
      <c r="AC35" s="14"/>
      <c r="AD35" s="25"/>
    </row>
    <row r="36" spans="1:30" s="5" customFormat="1" ht="15.75" x14ac:dyDescent="0.25">
      <c r="A36" s="57"/>
      <c r="B36" s="57"/>
      <c r="C36" s="57"/>
      <c r="D36" s="57"/>
      <c r="E36" s="57"/>
      <c r="F36" s="57"/>
      <c r="G36" s="57"/>
      <c r="H36" s="5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7"/>
      <c r="AC36" s="14"/>
      <c r="AD36" s="25"/>
    </row>
    <row r="37" spans="1:30" s="5" customFormat="1" ht="15.75" x14ac:dyDescent="0.25">
      <c r="A37" s="57"/>
      <c r="B37" s="57"/>
      <c r="C37" s="57"/>
      <c r="D37" s="57"/>
      <c r="E37" s="57"/>
      <c r="F37" s="57"/>
      <c r="G37" s="57"/>
      <c r="H37" s="5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7"/>
      <c r="AC37" s="14"/>
      <c r="AD37" s="25"/>
    </row>
    <row r="38" spans="1:30" s="5" customFormat="1" ht="15.75" x14ac:dyDescent="0.25">
      <c r="A38" s="57"/>
      <c r="B38" s="57"/>
      <c r="C38" s="57"/>
      <c r="D38" s="57"/>
      <c r="E38" s="57"/>
      <c r="F38" s="57"/>
      <c r="G38" s="57"/>
      <c r="H38" s="5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7"/>
      <c r="AC38" s="14"/>
      <c r="AD38" s="25"/>
    </row>
    <row r="39" spans="1:30" s="5" customFormat="1" ht="15.75" x14ac:dyDescent="0.25">
      <c r="A39" s="57"/>
      <c r="B39" s="57"/>
      <c r="C39" s="57"/>
      <c r="D39" s="57"/>
      <c r="E39" s="57"/>
      <c r="F39" s="57"/>
      <c r="G39" s="57"/>
      <c r="H39" s="5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7"/>
      <c r="AC39" s="14"/>
      <c r="AD39" s="25"/>
    </row>
    <row r="40" spans="1:30" s="5" customFormat="1" ht="15.75" x14ac:dyDescent="0.25">
      <c r="A40" s="57"/>
      <c r="B40" s="57"/>
      <c r="C40" s="57"/>
      <c r="D40" s="57"/>
      <c r="E40" s="57"/>
      <c r="F40" s="57"/>
      <c r="G40" s="57"/>
      <c r="H40" s="5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7"/>
      <c r="AC40" s="14"/>
      <c r="AD40" s="25"/>
    </row>
    <row r="41" spans="1:30" s="5" customFormat="1" ht="15.75" x14ac:dyDescent="0.25">
      <c r="A41" s="57"/>
      <c r="B41" s="57"/>
      <c r="C41" s="57"/>
      <c r="D41" s="57"/>
      <c r="E41" s="57"/>
      <c r="F41" s="57"/>
      <c r="G41" s="57"/>
      <c r="H41" s="5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7"/>
      <c r="AC41" s="14"/>
      <c r="AD41" s="25"/>
    </row>
    <row r="42" spans="1:30" s="5" customFormat="1" ht="15" customHeight="1" x14ac:dyDescent="0.25">
      <c r="A42" s="57"/>
      <c r="B42" s="57"/>
      <c r="C42" s="57"/>
      <c r="D42" s="57"/>
      <c r="E42" s="57"/>
      <c r="F42" s="57"/>
      <c r="G42" s="57"/>
      <c r="H42" s="5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7"/>
      <c r="AC42" s="14"/>
      <c r="AD42" s="25"/>
    </row>
    <row r="43" spans="1:30" s="5" customFormat="1" ht="15.75" x14ac:dyDescent="0.25">
      <c r="A43" s="57" t="s">
        <v>22</v>
      </c>
      <c r="B43" s="57"/>
      <c r="C43" s="57"/>
      <c r="D43" s="57"/>
      <c r="E43" s="57"/>
      <c r="F43" s="57"/>
      <c r="G43" s="57"/>
      <c r="H43" s="5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7"/>
      <c r="AC43" s="14" t="s">
        <v>48</v>
      </c>
      <c r="AD43" s="25"/>
    </row>
    <row r="44" spans="1:30" s="5" customFormat="1" ht="15.75" customHeight="1" x14ac:dyDescent="0.25">
      <c r="A44" s="57" t="s">
        <v>78</v>
      </c>
      <c r="B44" s="57"/>
      <c r="C44" s="57"/>
      <c r="D44" s="57"/>
      <c r="E44" s="57"/>
      <c r="F44" s="57"/>
      <c r="G44" s="57"/>
      <c r="H44" s="57"/>
      <c r="I44" s="61" t="s">
        <v>23</v>
      </c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7"/>
      <c r="AC44" s="14" t="s">
        <v>27</v>
      </c>
      <c r="AD44" s="25"/>
    </row>
    <row r="45" spans="1:30" s="5" customFormat="1" ht="15" customHeight="1" x14ac:dyDescent="0.25">
      <c r="A45" s="57"/>
      <c r="B45" s="57"/>
      <c r="C45" s="57"/>
      <c r="D45" s="57"/>
      <c r="E45" s="57"/>
      <c r="F45" s="57"/>
      <c r="G45" s="57"/>
      <c r="H45" s="5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7"/>
      <c r="AC45" s="15" t="s">
        <v>53</v>
      </c>
      <c r="AD45" s="25"/>
    </row>
    <row r="46" spans="1:30" s="5" customFormat="1" ht="15" customHeight="1" x14ac:dyDescent="0.25">
      <c r="A46" s="57"/>
      <c r="B46" s="57"/>
      <c r="C46" s="57"/>
      <c r="D46" s="57"/>
      <c r="E46" s="57"/>
      <c r="F46" s="57"/>
      <c r="G46" s="57"/>
      <c r="H46" s="57"/>
      <c r="I46" s="61" t="s">
        <v>24</v>
      </c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7"/>
      <c r="AC46" s="14"/>
      <c r="AD46" s="25"/>
    </row>
    <row r="47" spans="1:30" s="5" customFormat="1" ht="15" customHeight="1" x14ac:dyDescent="0.25">
      <c r="A47" s="57"/>
      <c r="B47" s="57"/>
      <c r="C47" s="57"/>
      <c r="D47" s="57"/>
      <c r="E47" s="57"/>
      <c r="F47" s="57"/>
      <c r="G47" s="57"/>
      <c r="H47" s="5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7"/>
      <c r="AC47" s="15" t="s">
        <v>54</v>
      </c>
      <c r="AD47" s="25"/>
    </row>
    <row r="48" spans="1:30" s="5" customFormat="1" ht="15" customHeight="1" x14ac:dyDescent="0.25">
      <c r="A48" s="57"/>
      <c r="B48" s="57"/>
      <c r="C48" s="57"/>
      <c r="D48" s="57"/>
      <c r="E48" s="57"/>
      <c r="F48" s="57"/>
      <c r="G48" s="57"/>
      <c r="H48" s="57"/>
      <c r="I48" s="61" t="s">
        <v>79</v>
      </c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7"/>
      <c r="AC48" s="14"/>
      <c r="AD48" s="25"/>
    </row>
    <row r="49" spans="1:30" s="5" customFormat="1" ht="15" customHeight="1" x14ac:dyDescent="0.25">
      <c r="A49" s="57"/>
      <c r="B49" s="57"/>
      <c r="C49" s="57"/>
      <c r="D49" s="57"/>
      <c r="E49" s="57"/>
      <c r="F49" s="57"/>
      <c r="G49" s="57"/>
      <c r="H49" s="5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7"/>
      <c r="AC49" s="15"/>
      <c r="AD49" s="25"/>
    </row>
    <row r="50" spans="1:30" s="5" customFormat="1" ht="15" customHeight="1" x14ac:dyDescent="0.25">
      <c r="A50" s="57"/>
      <c r="B50" s="57"/>
      <c r="C50" s="57"/>
      <c r="D50" s="57"/>
      <c r="E50" s="57"/>
      <c r="F50" s="57"/>
      <c r="G50" s="57"/>
      <c r="H50" s="57"/>
      <c r="I50" s="61" t="s">
        <v>25</v>
      </c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7"/>
      <c r="AC50" s="14"/>
      <c r="AD50" s="25"/>
    </row>
    <row r="51" spans="1:30" s="5" customFormat="1" ht="15" customHeight="1" x14ac:dyDescent="0.25">
      <c r="A51" s="57"/>
      <c r="B51" s="57"/>
      <c r="C51" s="57"/>
      <c r="D51" s="57"/>
      <c r="E51" s="57"/>
      <c r="F51" s="57"/>
      <c r="G51" s="57"/>
      <c r="H51" s="5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7"/>
      <c r="AC51" s="15" t="s">
        <v>28</v>
      </c>
      <c r="AD51" s="25"/>
    </row>
    <row r="52" spans="1:30" s="5" customFormat="1" ht="15" customHeight="1" x14ac:dyDescent="0.25">
      <c r="A52" s="57"/>
      <c r="B52" s="57"/>
      <c r="C52" s="57"/>
      <c r="D52" s="57"/>
      <c r="E52" s="57"/>
      <c r="F52" s="57"/>
      <c r="G52" s="57"/>
      <c r="H52" s="57"/>
      <c r="I52" s="61" t="s">
        <v>26</v>
      </c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7"/>
      <c r="AC52" s="16"/>
      <c r="AD52" s="26"/>
    </row>
    <row r="53" spans="1:30" s="5" customFormat="1" ht="15" customHeight="1" x14ac:dyDescent="0.25">
      <c r="A53" s="57"/>
      <c r="B53" s="57"/>
      <c r="C53" s="57"/>
      <c r="D53" s="57"/>
      <c r="E53" s="57"/>
      <c r="F53" s="57"/>
      <c r="G53" s="57"/>
      <c r="H53" s="5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7"/>
      <c r="AC53" s="17" t="s">
        <v>33</v>
      </c>
      <c r="AD53" s="26"/>
    </row>
    <row r="54" spans="1:30" s="2" customFormat="1" ht="15.75" x14ac:dyDescent="0.25">
      <c r="A54" s="72" t="s">
        <v>29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30" t="s">
        <v>42</v>
      </c>
      <c r="AC54" s="18"/>
      <c r="AD54" s="27"/>
    </row>
    <row r="55" spans="1:30" s="6" customFormat="1" ht="47.25" customHeight="1" x14ac:dyDescent="0.25">
      <c r="A55" s="72" t="s">
        <v>30</v>
      </c>
      <c r="B55" s="72"/>
      <c r="C55" s="72"/>
      <c r="D55" s="72"/>
      <c r="E55" s="72"/>
      <c r="F55" s="72"/>
      <c r="G55" s="72"/>
      <c r="H55" s="72"/>
      <c r="I55" s="72"/>
      <c r="J55" s="72" t="s">
        <v>31</v>
      </c>
      <c r="K55" s="72"/>
      <c r="L55" s="72"/>
      <c r="M55" s="72"/>
      <c r="N55" s="72"/>
      <c r="O55" s="72"/>
      <c r="P55" s="72"/>
      <c r="Q55" s="72"/>
      <c r="R55" s="72"/>
      <c r="S55" s="101" t="s">
        <v>32</v>
      </c>
      <c r="T55" s="102"/>
      <c r="U55" s="102"/>
      <c r="V55" s="102"/>
      <c r="W55" s="102"/>
      <c r="X55" s="102"/>
      <c r="Y55" s="102"/>
      <c r="Z55" s="102"/>
      <c r="AA55" s="103"/>
      <c r="AB55" s="20" t="s">
        <v>41</v>
      </c>
      <c r="AC55" s="19" t="s">
        <v>34</v>
      </c>
      <c r="AD55" s="28"/>
    </row>
    <row r="56" spans="1:30" ht="49.5" customHeight="1" x14ac:dyDescent="0.25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7">
        <f>+COUNTA(A56:AA56)</f>
        <v>0</v>
      </c>
      <c r="AC56" s="12" t="s">
        <v>59</v>
      </c>
    </row>
    <row r="57" spans="1:30" s="50" customFormat="1" ht="32.25" customHeight="1" x14ac:dyDescent="0.25">
      <c r="A57" s="66" t="s">
        <v>73</v>
      </c>
      <c r="B57" s="66"/>
      <c r="C57" s="66"/>
      <c r="D57" s="66"/>
      <c r="E57" s="66"/>
      <c r="F57" s="66"/>
      <c r="G57" s="66"/>
      <c r="H57" s="66"/>
      <c r="I57" s="66"/>
      <c r="J57" s="66"/>
      <c r="K57" s="51" t="s">
        <v>5</v>
      </c>
      <c r="L57" s="59"/>
      <c r="M57" s="59"/>
      <c r="N57" s="59"/>
      <c r="O57" s="59"/>
      <c r="P57" s="59"/>
      <c r="Q57" s="104" t="s">
        <v>36</v>
      </c>
      <c r="R57" s="104"/>
      <c r="S57" s="104"/>
      <c r="T57" s="105"/>
      <c r="U57" s="59"/>
      <c r="V57" s="59"/>
      <c r="W57" s="59"/>
      <c r="X57" s="104" t="s">
        <v>35</v>
      </c>
      <c r="Y57" s="104"/>
      <c r="Z57" s="106"/>
      <c r="AA57" s="106"/>
      <c r="AB57" s="43"/>
      <c r="AC57" s="29" t="s">
        <v>49</v>
      </c>
      <c r="AD57" s="21"/>
    </row>
    <row r="58" spans="1:30" ht="31.5" customHeight="1" x14ac:dyDescent="0.25">
      <c r="A58" s="57" t="s">
        <v>74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93"/>
      <c r="V58" s="94"/>
      <c r="W58" s="94"/>
      <c r="X58" s="94"/>
      <c r="Y58" s="94"/>
      <c r="Z58" s="95"/>
      <c r="AA58" s="48" t="s">
        <v>37</v>
      </c>
      <c r="AB58" s="34">
        <f>+ROUND(U58,2)</f>
        <v>0</v>
      </c>
      <c r="AC58" s="12" t="s">
        <v>50</v>
      </c>
    </row>
    <row r="59" spans="1:30" ht="31.5" customHeight="1" x14ac:dyDescent="0.25">
      <c r="A59" s="66" t="s">
        <v>38</v>
      </c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96">
        <v>0.6</v>
      </c>
      <c r="U59" s="96"/>
      <c r="V59" s="96"/>
      <c r="W59" s="96"/>
      <c r="X59" s="96"/>
      <c r="Y59" s="96"/>
      <c r="Z59" s="96"/>
      <c r="AA59" s="96"/>
      <c r="AB59" s="35"/>
      <c r="AC59" s="10"/>
    </row>
    <row r="60" spans="1:30" ht="33.75" customHeight="1" x14ac:dyDescent="0.25">
      <c r="A60" s="61" t="s">
        <v>39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0">
        <v>0.1</v>
      </c>
      <c r="U60" s="60"/>
      <c r="V60" s="59"/>
      <c r="W60" s="59"/>
      <c r="X60" s="59"/>
      <c r="Y60" s="59"/>
      <c r="Z60" s="59"/>
      <c r="AA60" s="59"/>
      <c r="AB60" s="36"/>
      <c r="AC60" s="10" t="s">
        <v>52</v>
      </c>
    </row>
    <row r="61" spans="1:30" ht="33.75" customHeight="1" x14ac:dyDescent="0.25">
      <c r="A61" s="61" t="s">
        <v>84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0">
        <v>0.1</v>
      </c>
      <c r="U61" s="60"/>
      <c r="V61" s="59"/>
      <c r="W61" s="59"/>
      <c r="X61" s="59"/>
      <c r="Y61" s="59"/>
      <c r="Z61" s="59"/>
      <c r="AA61" s="59"/>
      <c r="AB61" s="36"/>
      <c r="AC61" s="10"/>
    </row>
    <row r="62" spans="1:30" ht="33.75" customHeight="1" x14ac:dyDescent="0.25">
      <c r="A62" s="61" t="s">
        <v>58</v>
      </c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0">
        <v>0.1</v>
      </c>
      <c r="U62" s="60"/>
      <c r="V62" s="59"/>
      <c r="W62" s="59"/>
      <c r="X62" s="59"/>
      <c r="Y62" s="59"/>
      <c r="Z62" s="59"/>
      <c r="AA62" s="59"/>
      <c r="AB62" s="36"/>
      <c r="AC62" s="10"/>
    </row>
    <row r="63" spans="1:30" ht="32.25" customHeight="1" x14ac:dyDescent="0.25">
      <c r="A63" s="61" t="s">
        <v>80</v>
      </c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0">
        <v>0.1</v>
      </c>
      <c r="U63" s="60"/>
      <c r="V63" s="59"/>
      <c r="W63" s="59"/>
      <c r="X63" s="59"/>
      <c r="Y63" s="59"/>
      <c r="Z63" s="59"/>
      <c r="AA63" s="59"/>
      <c r="AB63" s="36"/>
      <c r="AC63" s="10"/>
    </row>
    <row r="64" spans="1:30" ht="49.5" customHeight="1" x14ac:dyDescent="0.25">
      <c r="A64" s="61" t="s">
        <v>81</v>
      </c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0">
        <v>0.1</v>
      </c>
      <c r="U64" s="60"/>
      <c r="V64" s="59"/>
      <c r="W64" s="59"/>
      <c r="X64" s="59"/>
      <c r="Y64" s="59"/>
      <c r="Z64" s="59"/>
      <c r="AA64" s="59"/>
      <c r="AB64" s="36"/>
      <c r="AC64" s="10"/>
      <c r="AD64" s="38"/>
    </row>
    <row r="65" spans="1:30" ht="49.5" customHeight="1" x14ac:dyDescent="0.25">
      <c r="A65" s="61" t="s">
        <v>82</v>
      </c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0">
        <v>0.15</v>
      </c>
      <c r="U65" s="60"/>
      <c r="V65" s="59"/>
      <c r="W65" s="59"/>
      <c r="X65" s="59"/>
      <c r="Y65" s="59"/>
      <c r="Z65" s="59"/>
      <c r="AA65" s="59"/>
      <c r="AB65" s="36"/>
      <c r="AC65" s="10"/>
      <c r="AD65" s="38"/>
    </row>
    <row r="66" spans="1:30" ht="48.75" customHeight="1" x14ac:dyDescent="0.25">
      <c r="A66" s="57" t="s">
        <v>69</v>
      </c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8">
        <f ca="1">(T59+IF(S56=$AC$55,IF(SUMIF(V60:AA65,"ДА",T60:U65)&gt;30%,30%,SUMIF(V60:AA65,"ДА",T60:U65)),IF(SUMIF(V60:AA65,"ДА",T60:U65)&gt;20%,20%,SUMIF(V60:AA65,"ДА",T60:U65))))*100</f>
        <v>60</v>
      </c>
      <c r="U66" s="58"/>
      <c r="V66" s="49" t="s">
        <v>40</v>
      </c>
      <c r="W66" s="97" t="str">
        <f>+IF(U58="","",ROUND(U58*T66/100,2))</f>
        <v/>
      </c>
      <c r="X66" s="97"/>
      <c r="Y66" s="97"/>
      <c r="Z66" s="97"/>
      <c r="AA66" s="48" t="s">
        <v>37</v>
      </c>
      <c r="AB66" s="34" t="e">
        <f>+ROUND(W66,2)</f>
        <v>#VALUE!</v>
      </c>
      <c r="AC66" s="12" t="s">
        <v>51</v>
      </c>
    </row>
    <row r="67" spans="1:30" ht="147.75" customHeight="1" x14ac:dyDescent="0.25">
      <c r="A67" s="79" t="s">
        <v>83</v>
      </c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1"/>
      <c r="AB67" s="37"/>
      <c r="AC67" s="10"/>
    </row>
  </sheetData>
  <sheetProtection formatCells="0" formatColumns="0" formatRows="0" insertHyperlinks="0" selectLockedCells="1" sort="0" autoFilter="0" pivotTables="0"/>
  <mergeCells count="115">
    <mergeCell ref="AC33:AC34"/>
    <mergeCell ref="A43:H43"/>
    <mergeCell ref="A44:H53"/>
    <mergeCell ref="I52:AA52"/>
    <mergeCell ref="I53:AA53"/>
    <mergeCell ref="A54:AA54"/>
    <mergeCell ref="A55:I55"/>
    <mergeCell ref="J55:R55"/>
    <mergeCell ref="S55:AA55"/>
    <mergeCell ref="I35:AA35"/>
    <mergeCell ref="T63:U63"/>
    <mergeCell ref="V63:AA63"/>
    <mergeCell ref="A64:S64"/>
    <mergeCell ref="T64:U64"/>
    <mergeCell ref="V64:AA64"/>
    <mergeCell ref="T65:U65"/>
    <mergeCell ref="V65:AA65"/>
    <mergeCell ref="A59:S59"/>
    <mergeCell ref="A60:S60"/>
    <mergeCell ref="A65:S65"/>
    <mergeCell ref="A67:AA67"/>
    <mergeCell ref="G26:AA26"/>
    <mergeCell ref="A27:AA27"/>
    <mergeCell ref="A28:F28"/>
    <mergeCell ref="G28:AA28"/>
    <mergeCell ref="A29:F29"/>
    <mergeCell ref="G29:M29"/>
    <mergeCell ref="N29:W29"/>
    <mergeCell ref="X29:AA29"/>
    <mergeCell ref="A58:T58"/>
    <mergeCell ref="U58:Z58"/>
    <mergeCell ref="T59:AA59"/>
    <mergeCell ref="W66:Z66"/>
    <mergeCell ref="A31:AA31"/>
    <mergeCell ref="A32:AA32"/>
    <mergeCell ref="A33:H42"/>
    <mergeCell ref="T62:U62"/>
    <mergeCell ref="I38:AA38"/>
    <mergeCell ref="I39:AA39"/>
    <mergeCell ref="I40:AA40"/>
    <mergeCell ref="I33:AA33"/>
    <mergeCell ref="I34:AA34"/>
    <mergeCell ref="I36:AA36"/>
    <mergeCell ref="A63:S63"/>
    <mergeCell ref="V61:AA61"/>
    <mergeCell ref="V62:AA62"/>
    <mergeCell ref="T61:U61"/>
    <mergeCell ref="I41:AA41"/>
    <mergeCell ref="I48:AA48"/>
    <mergeCell ref="I49:AA49"/>
    <mergeCell ref="A30:AA30"/>
    <mergeCell ref="I42:AA42"/>
    <mergeCell ref="I43:AA43"/>
    <mergeCell ref="I44:AA44"/>
    <mergeCell ref="I50:AA50"/>
    <mergeCell ref="I51:AA51"/>
    <mergeCell ref="I45:AA45"/>
    <mergeCell ref="I46:AA46"/>
    <mergeCell ref="I47:AA47"/>
    <mergeCell ref="A56:I56"/>
    <mergeCell ref="J56:R56"/>
    <mergeCell ref="S56:AA56"/>
    <mergeCell ref="A57:J57"/>
    <mergeCell ref="L57:P57"/>
    <mergeCell ref="Q57:S57"/>
    <mergeCell ref="T57:W57"/>
    <mergeCell ref="X57:Y57"/>
    <mergeCell ref="Z57:AA57"/>
    <mergeCell ref="A6:AA6"/>
    <mergeCell ref="I37:AA37"/>
    <mergeCell ref="A10:AA10"/>
    <mergeCell ref="A11:H11"/>
    <mergeCell ref="I11:AA11"/>
    <mergeCell ref="A12:S12"/>
    <mergeCell ref="T12:AA12"/>
    <mergeCell ref="A14:AA14"/>
    <mergeCell ref="A18:I18"/>
    <mergeCell ref="J18:AA18"/>
    <mergeCell ref="A19:AA19"/>
    <mergeCell ref="A21:H21"/>
    <mergeCell ref="I21:AA21"/>
    <mergeCell ref="A22:AA22"/>
    <mergeCell ref="A24:H24"/>
    <mergeCell ref="I24:AA24"/>
    <mergeCell ref="O25:R25"/>
    <mergeCell ref="S25:U25"/>
    <mergeCell ref="V25:AA25"/>
    <mergeCell ref="A26:F26"/>
    <mergeCell ref="A25:E25"/>
    <mergeCell ref="F25:K25"/>
    <mergeCell ref="L25:N25"/>
    <mergeCell ref="A66:S66"/>
    <mergeCell ref="T66:U66"/>
    <mergeCell ref="V60:AA60"/>
    <mergeCell ref="T60:U60"/>
    <mergeCell ref="A61:S61"/>
    <mergeCell ref="A62:S62"/>
    <mergeCell ref="A2:AA2"/>
    <mergeCell ref="A3:AA3"/>
    <mergeCell ref="A7:AA7"/>
    <mergeCell ref="A17:I17"/>
    <mergeCell ref="J17:AA17"/>
    <mergeCell ref="A13:AA13"/>
    <mergeCell ref="A15:I15"/>
    <mergeCell ref="J15:AA15"/>
    <mergeCell ref="A16:I16"/>
    <mergeCell ref="J16:AA16"/>
    <mergeCell ref="A20:H20"/>
    <mergeCell ref="I20:AA20"/>
    <mergeCell ref="A23:H23"/>
    <mergeCell ref="I23:AA23"/>
    <mergeCell ref="A8:AA8"/>
    <mergeCell ref="A9:AA9"/>
    <mergeCell ref="A4:AA4"/>
    <mergeCell ref="A5:AA5"/>
  </mergeCells>
  <conditionalFormatting sqref="A56:AA56">
    <cfRule type="expression" dxfId="2" priority="1" stopIfTrue="1">
      <formula>$AB$56&gt;1</formula>
    </cfRule>
    <cfRule type="expression" dxfId="1" priority="3" stopIfTrue="1">
      <formula>AND($A$56="",$AB$56=0)</formula>
    </cfRule>
  </conditionalFormatting>
  <conditionalFormatting sqref="J56:AA56">
    <cfRule type="expression" dxfId="0" priority="2" stopIfTrue="1">
      <formula>AND($A$56="",$AB$56=0)</formula>
    </cfRule>
  </conditionalFormatting>
  <dataValidations count="8">
    <dataValidation type="decimal" allowBlank="1" showInputMessage="1" showErrorMessage="1" error="Въведената стойност е по-малка от минималния или по-голяма от максималния размер на разходите за един проект." sqref="U58:Z58" xr:uid="{00000000-0002-0000-0000-000000000000}">
      <formula1>1250*1.9558</formula1>
      <formula2>70000*1.9558</formula2>
    </dataValidation>
    <dataValidation type="date" operator="greaterThan" allowBlank="1" showInputMessage="1" showErrorMessage="1" error="Въведете дата във формат дд/мм/гггг" sqref="T57:W57" xr:uid="{00000000-0002-0000-0000-000001000000}">
      <formula1>42005</formula1>
    </dataValidation>
    <dataValidation type="textLength" operator="equal" allowBlank="1" showInputMessage="1" showErrorMessage="1" error="ЕГН трябва да съдържа 10 цифри." sqref="I24:AA24 I21:AA21" xr:uid="{00000000-0002-0000-0000-000002000000}">
      <formula1>10</formula1>
    </dataValidation>
    <dataValidation type="date" operator="greaterThan" allowBlank="1" showInputMessage="1" showErrorMessage="1" error="Личната карта не е валидна към датат на подаване на заявлението." sqref="O25:R25" xr:uid="{00000000-0002-0000-0000-000003000000}">
      <formula1>TODAY()</formula1>
    </dataValidation>
    <dataValidation type="textLength" operator="equal" allowBlank="1" showInputMessage="1" showErrorMessage="1" error="IBAN трябва да съдържа 22 символа!" sqref="J16:AA16" xr:uid="{00000000-0002-0000-0000-000004000000}">
      <formula1>22</formula1>
    </dataValidation>
    <dataValidation type="textLength" operator="equal" allowBlank="1" showInputMessage="1" showErrorMessage="1" error="BIC кода следва да съдържа 8 символа на латиница." sqref="J17:AA17" xr:uid="{00000000-0002-0000-0000-000005000000}">
      <formula1>8</formula1>
    </dataValidation>
    <dataValidation type="list" allowBlank="1" showInputMessage="1" showErrorMessage="1" sqref="V60:AA65" xr:uid="{00000000-0002-0000-0000-000006000000}">
      <formula1>$AB$54:$AB$55</formula1>
    </dataValidation>
    <dataValidation type="list" allowBlank="1" showInputMessage="1" showErrorMessage="1" sqref="A56 AB60:AB65 J56 S56" xr:uid="{00000000-0002-0000-0000-000007000000}">
      <formula1>$AC$54:$AC$55</formula1>
    </dataValidation>
  </dataValidations>
  <printOptions gridLines="1"/>
  <pageMargins left="0.7" right="0.7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Заявление 4.1.2</vt:lpstr>
      <vt:lpstr>'Заявление 4.1.2'!Област_печат</vt:lpstr>
    </vt:vector>
  </TitlesOfParts>
  <Company>SFA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Iskra Botzeva</dc:creator>
  <cp:lastModifiedBy>Потребител на Windows</cp:lastModifiedBy>
  <cp:lastPrinted>2018-07-18T10:30:08Z</cp:lastPrinted>
  <dcterms:created xsi:type="dcterms:W3CDTF">2015-03-15T21:11:12Z</dcterms:created>
  <dcterms:modified xsi:type="dcterms:W3CDTF">2020-01-03T11:48:49Z</dcterms:modified>
</cp:coreProperties>
</file>